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3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<sst xmlns="http://schemas.openxmlformats.org/spreadsheetml/2006/main" count="127" uniqueCount="99">
  <si>
    <t>BEZNADĚJE</t>
  </si>
  <si>
    <t>Jméno</t>
  </si>
  <si>
    <t>Jan Verl</t>
  </si>
  <si>
    <t>Milan Pažout</t>
  </si>
  <si>
    <t>Jan Čermák</t>
  </si>
  <si>
    <t>Josef Holický</t>
  </si>
  <si>
    <t>Jiří Šuster</t>
  </si>
  <si>
    <t>Hubert Kolín</t>
  </si>
  <si>
    <t>Pavel Polák</t>
  </si>
  <si>
    <t>Michal Teissing</t>
  </si>
  <si>
    <t>Eduard Hromádka</t>
  </si>
  <si>
    <t>Jan Fára</t>
  </si>
  <si>
    <t>Vladimír Vavrečka</t>
  </si>
  <si>
    <t>Dušan Očka</t>
  </si>
  <si>
    <t>Jiří Mizera</t>
  </si>
  <si>
    <t>Tomáš Teissing</t>
  </si>
  <si>
    <t>Miroslav Adámek</t>
  </si>
  <si>
    <t>Arnošt Neubauer</t>
  </si>
  <si>
    <t>Jiří Černý</t>
  </si>
  <si>
    <t>Karel Hartman</t>
  </si>
  <si>
    <t>František Munster</t>
  </si>
  <si>
    <t>SENIOŘI</t>
  </si>
  <si>
    <t>Ivan Frössl</t>
  </si>
  <si>
    <t>Vratislav Cízl</t>
  </si>
  <si>
    <t>Radko Bažant</t>
  </si>
  <si>
    <t>Adolf Lebeda</t>
  </si>
  <si>
    <t>Martin Žofka</t>
  </si>
  <si>
    <t>Pavel Podhaiský</t>
  </si>
  <si>
    <t>Otta Matoušek</t>
  </si>
  <si>
    <t>Milan Burda</t>
  </si>
  <si>
    <t>Luděk Strejček</t>
  </si>
  <si>
    <t>Petr Holý</t>
  </si>
  <si>
    <t>Jaroslav Mueller</t>
  </si>
  <si>
    <t>Jiří Otta</t>
  </si>
  <si>
    <t>František Urban</t>
  </si>
  <si>
    <t>Jiří Poláček</t>
  </si>
  <si>
    <t>Petr Hájek</t>
  </si>
  <si>
    <t>Martin Otta</t>
  </si>
  <si>
    <t>Jiří Váchal</t>
  </si>
  <si>
    <t>Luděk Hajtl</t>
  </si>
  <si>
    <t>Jiří Závodský</t>
  </si>
  <si>
    <t>JUNIOŘI</t>
  </si>
  <si>
    <t>Jan Suchopár</t>
  </si>
  <si>
    <t>Petr Svinka</t>
  </si>
  <si>
    <t>Miroslav Kopecký</t>
  </si>
  <si>
    <t>Petr Seidl</t>
  </si>
  <si>
    <t>Jiří Obenberger</t>
  </si>
  <si>
    <t>Vladimír Skořepa</t>
  </si>
  <si>
    <t>Vladimír Čechotovský</t>
  </si>
  <si>
    <t>Zdeněk Richter</t>
  </si>
  <si>
    <t>Martin Fér</t>
  </si>
  <si>
    <t>Pavel Hlaváč</t>
  </si>
  <si>
    <t>Tomáš Růt</t>
  </si>
  <si>
    <t>Michal Fiala</t>
  </si>
  <si>
    <t>Jan Safín</t>
  </si>
  <si>
    <t>Jiří Bartoš</t>
  </si>
  <si>
    <t>Jiří Návesník</t>
  </si>
  <si>
    <t>Aleš Kettner</t>
  </si>
  <si>
    <t>Petr Spurný</t>
  </si>
  <si>
    <t>Michal Kárník</t>
  </si>
  <si>
    <t>Tomáš Hlinka</t>
  </si>
  <si>
    <t>Petr Kartous</t>
  </si>
  <si>
    <t>Milan Farkaš</t>
  </si>
  <si>
    <t>Petr Lochman</t>
  </si>
  <si>
    <t>Martin Kindl</t>
  </si>
  <si>
    <t>Jan Šamša</t>
  </si>
  <si>
    <t>Petr Capoušek</t>
  </si>
  <si>
    <t>NADĚJE</t>
  </si>
  <si>
    <t>Miroslav Rycek</t>
  </si>
  <si>
    <t>Jan Kraus</t>
  </si>
  <si>
    <t>Martin Beránek</t>
  </si>
  <si>
    <t>Karel Lank</t>
  </si>
  <si>
    <t>Tomáš Vaněk</t>
  </si>
  <si>
    <t>Miroslav Bílek</t>
  </si>
  <si>
    <t>Miloš Ptáček</t>
  </si>
  <si>
    <t>Oto Kaděrka</t>
  </si>
  <si>
    <t>Martin Matouš</t>
  </si>
  <si>
    <t>Stanislav Kopeček</t>
  </si>
  <si>
    <t>Richard Lottring</t>
  </si>
  <si>
    <t>Jan Valenta</t>
  </si>
  <si>
    <t>Martin Biegel</t>
  </si>
  <si>
    <t>Zdeněk Matějovský</t>
  </si>
  <si>
    <t>Milan Černošek</t>
  </si>
  <si>
    <t>Šimon Mastný</t>
  </si>
  <si>
    <t>ŽENY</t>
  </si>
  <si>
    <t>Renata Obenbergerová</t>
  </si>
  <si>
    <t>Alena Cízlová</t>
  </si>
  <si>
    <t>Olina Strejčková</t>
  </si>
  <si>
    <t>Darina Jirotková</t>
  </si>
  <si>
    <t>Marie Korešová</t>
  </si>
  <si>
    <t>Jaroslava Davidová</t>
  </si>
  <si>
    <t>Iva Nováková</t>
  </si>
  <si>
    <t>Irena Straková</t>
  </si>
  <si>
    <t>OS 2</t>
  </si>
  <si>
    <t>SJ</t>
  </si>
  <si>
    <t>SL 1</t>
  </si>
  <si>
    <t>SL 2</t>
  </si>
  <si>
    <t>OS 1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</si>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</sst>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workbookViewId="0" topLeftCell="A57">
      <selection activeCell="A69" sqref="A69"/>
    </sheetView>
  </sheetViews>
  <sheetFormatPr defaultColWidth="9.140625" defaultRowHeight="12.75"/>
  <cols>
    <col min="1" max="1" width="5.57421875" style="17" customWidth="1"/>
    <col min="2" max="2" width="26.421875" style="3" customWidth="1"/>
    <col min="3" max="7" width="8.7109375" style="2" customWidth="1"/>
    <col min="8" max="8" width="10.00390625" style="2" customWidth="1"/>
    <col min="9" max="16384" width="9.140625" style="3" customWidth="1"/>
  </cols>
  <sheetData>
    <row r="1" spans="1:5" ht="15.75">
      <c r="A1" s="1"/>
      <c r="B1" s="1" t="s">
        <v>0</v>
      </c>
      <c r="C1" s="1"/>
      <c r="D1" s="1"/>
      <c r="E1" s="1"/>
    </row>
    <row r="2" spans="1:8" ht="15.75">
      <c r="A2" s="1"/>
      <c r="B2" s="1" t="s">
        <v>1</v>
      </c>
      <c r="C2" s="1" t="s">
        <v>94</v>
      </c>
      <c r="D2" s="1" t="s">
        <v>95</v>
      </c>
      <c r="E2" s="1" t="s">
        <v>96</v>
      </c>
      <c r="F2" s="1" t="s">
        <v>97</v>
      </c>
      <c r="G2" s="1" t="s">
        <v>93</v>
      </c>
      <c r="H2" s="20" t="s">
        <v>98</v>
      </c>
    </row>
    <row r="3" spans="1:8" s="5" customFormat="1" ht="15.75">
      <c r="A3" s="4">
        <v>1</v>
      </c>
      <c r="B3" s="5" t="s">
        <v>2</v>
      </c>
      <c r="C3" s="25">
        <v>50</v>
      </c>
      <c r="D3" s="25">
        <v>31</v>
      </c>
      <c r="E3" s="25">
        <v>42</v>
      </c>
      <c r="F3" s="25">
        <v>50</v>
      </c>
      <c r="G3" s="25">
        <v>50</v>
      </c>
      <c r="H3" s="25">
        <f aca="true" t="shared" si="0" ref="H3:H21">SUM(C3:G3)</f>
        <v>223</v>
      </c>
    </row>
    <row r="4" spans="1:8" s="5" customFormat="1" ht="15.75">
      <c r="A4" s="4">
        <v>2</v>
      </c>
      <c r="B4" s="5" t="s">
        <v>3</v>
      </c>
      <c r="C4" s="25">
        <v>42</v>
      </c>
      <c r="D4" s="25">
        <v>42</v>
      </c>
      <c r="E4" s="25">
        <v>50</v>
      </c>
      <c r="F4" s="25">
        <v>42</v>
      </c>
      <c r="G4" s="25">
        <v>42</v>
      </c>
      <c r="H4" s="25">
        <f t="shared" si="0"/>
        <v>218</v>
      </c>
    </row>
    <row r="5" spans="1:8" s="5" customFormat="1" ht="15.75">
      <c r="A5" s="4">
        <v>3</v>
      </c>
      <c r="B5" s="5" t="s">
        <v>4</v>
      </c>
      <c r="C5" s="25">
        <v>0</v>
      </c>
      <c r="D5" s="25">
        <v>50</v>
      </c>
      <c r="E5" s="25">
        <v>36</v>
      </c>
      <c r="F5" s="25">
        <v>36</v>
      </c>
      <c r="G5" s="25">
        <v>36</v>
      </c>
      <c r="H5" s="25">
        <f t="shared" si="0"/>
        <v>158</v>
      </c>
    </row>
    <row r="6" spans="1:8" s="5" customFormat="1" ht="15.75">
      <c r="A6" s="4">
        <v>4</v>
      </c>
      <c r="B6" s="5" t="s">
        <v>6</v>
      </c>
      <c r="C6" s="25">
        <v>31</v>
      </c>
      <c r="D6" s="25">
        <v>36</v>
      </c>
      <c r="E6" s="25">
        <v>31</v>
      </c>
      <c r="F6" s="25">
        <v>24</v>
      </c>
      <c r="G6" s="25">
        <v>27</v>
      </c>
      <c r="H6" s="25">
        <f t="shared" si="0"/>
        <v>149</v>
      </c>
    </row>
    <row r="7" spans="1:8" s="5" customFormat="1" ht="15.75">
      <c r="A7" s="4">
        <v>5</v>
      </c>
      <c r="B7" s="5" t="s">
        <v>9</v>
      </c>
      <c r="C7" s="25">
        <v>24</v>
      </c>
      <c r="D7" s="25">
        <v>27</v>
      </c>
      <c r="E7" s="25">
        <v>27</v>
      </c>
      <c r="F7" s="25">
        <v>20</v>
      </c>
      <c r="G7" s="25">
        <v>20</v>
      </c>
      <c r="H7" s="25">
        <f t="shared" si="0"/>
        <v>118</v>
      </c>
    </row>
    <row r="8" spans="1:8" s="5" customFormat="1" ht="15.75">
      <c r="A8" s="4">
        <v>6</v>
      </c>
      <c r="B8" s="5" t="s">
        <v>7</v>
      </c>
      <c r="C8" s="25">
        <v>22</v>
      </c>
      <c r="D8" s="25">
        <v>24</v>
      </c>
      <c r="E8" s="25">
        <v>11</v>
      </c>
      <c r="F8" s="25">
        <v>27</v>
      </c>
      <c r="G8" s="25">
        <v>24</v>
      </c>
      <c r="H8" s="25">
        <f t="shared" si="0"/>
        <v>108</v>
      </c>
    </row>
    <row r="9" spans="1:8" s="5" customFormat="1" ht="15.75">
      <c r="A9" s="4">
        <v>7</v>
      </c>
      <c r="B9" s="6" t="s">
        <v>5</v>
      </c>
      <c r="C9" s="24">
        <v>36</v>
      </c>
      <c r="D9" s="24">
        <v>0</v>
      </c>
      <c r="E9" s="24">
        <v>0</v>
      </c>
      <c r="F9" s="25">
        <v>31</v>
      </c>
      <c r="G9" s="25">
        <v>31</v>
      </c>
      <c r="H9" s="25">
        <f t="shared" si="0"/>
        <v>98</v>
      </c>
    </row>
    <row r="10" spans="1:8" s="5" customFormat="1" ht="15.75">
      <c r="A10" s="4">
        <v>8</v>
      </c>
      <c r="B10" s="5" t="s">
        <v>12</v>
      </c>
      <c r="C10" s="25">
        <v>16</v>
      </c>
      <c r="D10" s="25">
        <v>22</v>
      </c>
      <c r="E10" s="25">
        <v>24</v>
      </c>
      <c r="F10" s="25">
        <v>15</v>
      </c>
      <c r="G10" s="25">
        <v>15</v>
      </c>
      <c r="H10" s="25">
        <f t="shared" si="0"/>
        <v>92</v>
      </c>
    </row>
    <row r="11" spans="1:8" s="5" customFormat="1" ht="15.75">
      <c r="A11" s="4">
        <v>9</v>
      </c>
      <c r="B11" s="5" t="s">
        <v>11</v>
      </c>
      <c r="C11" s="25">
        <v>14</v>
      </c>
      <c r="D11" s="25">
        <v>20</v>
      </c>
      <c r="E11" s="25">
        <v>22</v>
      </c>
      <c r="F11" s="25">
        <v>18</v>
      </c>
      <c r="G11" s="25">
        <v>16</v>
      </c>
      <c r="H11" s="25">
        <f t="shared" si="0"/>
        <v>90</v>
      </c>
    </row>
    <row r="12" spans="1:8" s="5" customFormat="1" ht="15.75">
      <c r="A12" s="4">
        <v>10</v>
      </c>
      <c r="B12" s="5" t="s">
        <v>15</v>
      </c>
      <c r="C12" s="25">
        <v>13</v>
      </c>
      <c r="D12" s="25">
        <v>18</v>
      </c>
      <c r="E12" s="25">
        <v>18</v>
      </c>
      <c r="F12" s="25">
        <v>12</v>
      </c>
      <c r="G12" s="25">
        <v>12</v>
      </c>
      <c r="H12" s="25">
        <f t="shared" si="0"/>
        <v>73</v>
      </c>
    </row>
    <row r="13" spans="1:8" s="5" customFormat="1" ht="15.75">
      <c r="A13" s="4">
        <v>11</v>
      </c>
      <c r="B13" s="7" t="s">
        <v>13</v>
      </c>
      <c r="C13" s="26">
        <v>12</v>
      </c>
      <c r="D13" s="26">
        <v>15</v>
      </c>
      <c r="E13" s="26">
        <v>16</v>
      </c>
      <c r="F13" s="26">
        <v>14</v>
      </c>
      <c r="G13" s="25">
        <v>14</v>
      </c>
      <c r="H13" s="25">
        <f t="shared" si="0"/>
        <v>71</v>
      </c>
    </row>
    <row r="14" spans="1:8" s="5" customFormat="1" ht="15.75">
      <c r="A14" s="4">
        <v>12</v>
      </c>
      <c r="B14" s="5" t="s">
        <v>8</v>
      </c>
      <c r="C14" s="25">
        <v>20</v>
      </c>
      <c r="D14" s="25">
        <v>0</v>
      </c>
      <c r="E14" s="25">
        <v>0</v>
      </c>
      <c r="F14" s="25">
        <v>22</v>
      </c>
      <c r="G14" s="25">
        <v>22</v>
      </c>
      <c r="H14" s="25">
        <f t="shared" si="0"/>
        <v>64</v>
      </c>
    </row>
    <row r="15" spans="1:8" s="5" customFormat="1" ht="15.75">
      <c r="A15" s="4">
        <v>13</v>
      </c>
      <c r="B15" s="5" t="s">
        <v>14</v>
      </c>
      <c r="C15" s="25">
        <v>0</v>
      </c>
      <c r="D15" s="25">
        <v>14</v>
      </c>
      <c r="E15" s="25">
        <v>15</v>
      </c>
      <c r="F15" s="25">
        <v>13</v>
      </c>
      <c r="G15" s="25">
        <v>13</v>
      </c>
      <c r="H15" s="25">
        <f t="shared" si="0"/>
        <v>55</v>
      </c>
    </row>
    <row r="16" spans="1:8" s="5" customFormat="1" ht="15.75">
      <c r="A16" s="4">
        <v>14</v>
      </c>
      <c r="B16" s="5" t="s">
        <v>17</v>
      </c>
      <c r="C16" s="25">
        <v>18</v>
      </c>
      <c r="D16" s="25">
        <v>16</v>
      </c>
      <c r="E16" s="25">
        <v>20</v>
      </c>
      <c r="F16" s="25">
        <v>0</v>
      </c>
      <c r="G16" s="25">
        <v>0</v>
      </c>
      <c r="H16" s="25">
        <f t="shared" si="0"/>
        <v>54</v>
      </c>
    </row>
    <row r="17" spans="1:8" s="5" customFormat="1" ht="15.75">
      <c r="A17" s="4">
        <v>15</v>
      </c>
      <c r="B17" s="5" t="s">
        <v>10</v>
      </c>
      <c r="C17" s="25">
        <v>15</v>
      </c>
      <c r="D17" s="25">
        <v>0</v>
      </c>
      <c r="E17" s="25">
        <v>0</v>
      </c>
      <c r="F17" s="25">
        <v>16</v>
      </c>
      <c r="G17" s="25">
        <v>18</v>
      </c>
      <c r="H17" s="25">
        <f t="shared" si="0"/>
        <v>49</v>
      </c>
    </row>
    <row r="18" spans="1:8" s="5" customFormat="1" ht="15.75">
      <c r="A18" s="8">
        <v>16</v>
      </c>
      <c r="B18" s="5" t="s">
        <v>18</v>
      </c>
      <c r="C18" s="25">
        <v>27</v>
      </c>
      <c r="D18" s="25">
        <v>0</v>
      </c>
      <c r="E18" s="25">
        <v>0</v>
      </c>
      <c r="F18" s="25">
        <v>0</v>
      </c>
      <c r="G18" s="25">
        <v>0</v>
      </c>
      <c r="H18" s="25">
        <f t="shared" si="0"/>
        <v>27</v>
      </c>
    </row>
    <row r="19" spans="1:8" s="7" customFormat="1" ht="15.75">
      <c r="A19" s="8"/>
      <c r="B19" s="5" t="s">
        <v>16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f t="shared" si="0"/>
        <v>0</v>
      </c>
    </row>
    <row r="20" spans="1:8" s="5" customFormat="1" ht="15.75">
      <c r="A20" s="4"/>
      <c r="B20" s="5" t="s">
        <v>19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f t="shared" si="0"/>
        <v>0</v>
      </c>
    </row>
    <row r="21" spans="1:8" s="5" customFormat="1" ht="15.75">
      <c r="A21" s="4"/>
      <c r="B21" s="5" t="s">
        <v>20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f t="shared" si="0"/>
        <v>0</v>
      </c>
    </row>
    <row r="22" spans="1:5" ht="15.75">
      <c r="A22" s="1"/>
      <c r="B22" s="1" t="s">
        <v>21</v>
      </c>
      <c r="C22" s="1"/>
      <c r="D22" s="1"/>
      <c r="E22" s="1"/>
    </row>
    <row r="23" spans="1:8" ht="15.75">
      <c r="A23" s="1"/>
      <c r="B23" s="1" t="s">
        <v>1</v>
      </c>
      <c r="C23" s="1" t="s">
        <v>94</v>
      </c>
      <c r="D23" s="1" t="s">
        <v>95</v>
      </c>
      <c r="E23" s="1" t="s">
        <v>96</v>
      </c>
      <c r="F23" s="1" t="s">
        <v>97</v>
      </c>
      <c r="G23" s="1" t="s">
        <v>93</v>
      </c>
      <c r="H23" s="20" t="s">
        <v>98</v>
      </c>
    </row>
    <row r="24" spans="1:8" s="5" customFormat="1" ht="15.75">
      <c r="A24" s="4">
        <v>1</v>
      </c>
      <c r="B24" s="5" t="s">
        <v>24</v>
      </c>
      <c r="C24" s="25">
        <v>42</v>
      </c>
      <c r="D24" s="25">
        <v>42</v>
      </c>
      <c r="E24" s="25">
        <v>50</v>
      </c>
      <c r="F24" s="25">
        <v>31</v>
      </c>
      <c r="G24" s="25">
        <v>36</v>
      </c>
      <c r="H24" s="25">
        <f aca="true" t="shared" si="1" ref="H24:H42">SUM(C24:G24)</f>
        <v>201</v>
      </c>
    </row>
    <row r="25" spans="1:8" s="5" customFormat="1" ht="15.75">
      <c r="A25" s="8">
        <v>2</v>
      </c>
      <c r="B25" s="5" t="s">
        <v>23</v>
      </c>
      <c r="C25" s="25">
        <v>36</v>
      </c>
      <c r="D25" s="25">
        <v>31</v>
      </c>
      <c r="E25" s="25">
        <v>27</v>
      </c>
      <c r="F25" s="25">
        <v>42</v>
      </c>
      <c r="G25" s="25">
        <v>42</v>
      </c>
      <c r="H25" s="25">
        <f t="shared" si="1"/>
        <v>178</v>
      </c>
    </row>
    <row r="26" spans="1:8" s="9" customFormat="1" ht="15.75">
      <c r="A26" s="4">
        <v>3</v>
      </c>
      <c r="B26" s="5" t="s">
        <v>26</v>
      </c>
      <c r="C26" s="25">
        <v>27</v>
      </c>
      <c r="D26" s="25">
        <v>36</v>
      </c>
      <c r="E26" s="25">
        <v>42</v>
      </c>
      <c r="F26" s="25">
        <v>36</v>
      </c>
      <c r="G26" s="25">
        <v>27</v>
      </c>
      <c r="H26" s="25">
        <f t="shared" si="1"/>
        <v>168</v>
      </c>
    </row>
    <row r="27" spans="1:8" s="5" customFormat="1" ht="15.75">
      <c r="A27" s="4">
        <v>4</v>
      </c>
      <c r="B27" s="5" t="s">
        <v>22</v>
      </c>
      <c r="C27" s="25">
        <v>50</v>
      </c>
      <c r="D27" s="25">
        <v>0</v>
      </c>
      <c r="E27" s="25">
        <v>0</v>
      </c>
      <c r="F27" s="25">
        <v>50</v>
      </c>
      <c r="G27" s="25">
        <v>50</v>
      </c>
      <c r="H27" s="25">
        <f t="shared" si="1"/>
        <v>150</v>
      </c>
    </row>
    <row r="28" spans="1:8" s="5" customFormat="1" ht="15.75">
      <c r="A28" s="4">
        <v>5</v>
      </c>
      <c r="B28" s="7" t="s">
        <v>25</v>
      </c>
      <c r="C28" s="26">
        <v>0</v>
      </c>
      <c r="D28" s="26">
        <v>50</v>
      </c>
      <c r="E28" s="26">
        <v>36</v>
      </c>
      <c r="F28" s="26">
        <v>27</v>
      </c>
      <c r="G28" s="25">
        <v>31</v>
      </c>
      <c r="H28" s="25">
        <f t="shared" si="1"/>
        <v>144</v>
      </c>
    </row>
    <row r="29" spans="1:8" s="5" customFormat="1" ht="15.75">
      <c r="A29" s="4">
        <v>6</v>
      </c>
      <c r="B29" s="7" t="s">
        <v>28</v>
      </c>
      <c r="C29" s="26">
        <v>31</v>
      </c>
      <c r="D29" s="26">
        <v>22</v>
      </c>
      <c r="E29" s="26">
        <v>24</v>
      </c>
      <c r="F29" s="26">
        <v>24</v>
      </c>
      <c r="G29" s="25">
        <v>22</v>
      </c>
      <c r="H29" s="25">
        <f t="shared" si="1"/>
        <v>123</v>
      </c>
    </row>
    <row r="30" spans="1:8" s="5" customFormat="1" ht="15.75">
      <c r="A30" s="4">
        <v>7</v>
      </c>
      <c r="B30" s="5" t="s">
        <v>29</v>
      </c>
      <c r="C30" s="25">
        <v>18</v>
      </c>
      <c r="D30" s="25">
        <v>27</v>
      </c>
      <c r="E30" s="25">
        <v>31</v>
      </c>
      <c r="F30" s="25">
        <v>22</v>
      </c>
      <c r="G30" s="25">
        <v>20</v>
      </c>
      <c r="H30" s="25">
        <f t="shared" si="1"/>
        <v>118</v>
      </c>
    </row>
    <row r="31" spans="1:8" s="5" customFormat="1" ht="15.75">
      <c r="A31" s="4">
        <v>8</v>
      </c>
      <c r="B31" s="5" t="s">
        <v>27</v>
      </c>
      <c r="C31" s="25">
        <v>24</v>
      </c>
      <c r="D31" s="25">
        <v>24</v>
      </c>
      <c r="E31" s="25">
        <v>12</v>
      </c>
      <c r="F31" s="25">
        <v>20</v>
      </c>
      <c r="G31" s="25">
        <v>24</v>
      </c>
      <c r="H31" s="25">
        <f t="shared" si="1"/>
        <v>104</v>
      </c>
    </row>
    <row r="32" spans="1:8" s="5" customFormat="1" ht="15.75">
      <c r="A32" s="4">
        <v>9</v>
      </c>
      <c r="B32" s="5" t="s">
        <v>30</v>
      </c>
      <c r="C32" s="25">
        <v>22</v>
      </c>
      <c r="D32" s="25">
        <v>20</v>
      </c>
      <c r="E32" s="25">
        <v>5</v>
      </c>
      <c r="F32" s="25">
        <v>18</v>
      </c>
      <c r="G32" s="25">
        <v>18</v>
      </c>
      <c r="H32" s="25">
        <f t="shared" si="1"/>
        <v>83</v>
      </c>
    </row>
    <row r="33" spans="1:8" s="5" customFormat="1" ht="15.75">
      <c r="A33" s="4">
        <v>10</v>
      </c>
      <c r="B33" s="5" t="s">
        <v>33</v>
      </c>
      <c r="C33" s="25">
        <v>14</v>
      </c>
      <c r="D33" s="25">
        <v>12</v>
      </c>
      <c r="E33" s="25">
        <v>7</v>
      </c>
      <c r="F33" s="25">
        <v>16</v>
      </c>
      <c r="G33" s="26">
        <v>14</v>
      </c>
      <c r="H33" s="25">
        <f t="shared" si="1"/>
        <v>63</v>
      </c>
    </row>
    <row r="34" spans="1:8" s="5" customFormat="1" ht="15.75">
      <c r="A34" s="4">
        <v>11</v>
      </c>
      <c r="B34" s="5" t="s">
        <v>38</v>
      </c>
      <c r="C34" s="25">
        <v>20</v>
      </c>
      <c r="D34" s="25">
        <v>15</v>
      </c>
      <c r="E34" s="25">
        <v>20</v>
      </c>
      <c r="F34" s="25">
        <v>0</v>
      </c>
      <c r="G34" s="25">
        <v>0</v>
      </c>
      <c r="H34" s="25">
        <f t="shared" si="1"/>
        <v>55</v>
      </c>
    </row>
    <row r="35" spans="1:8" s="7" customFormat="1" ht="15.75">
      <c r="A35" s="4">
        <v>12</v>
      </c>
      <c r="B35" s="5" t="s">
        <v>34</v>
      </c>
      <c r="C35" s="25">
        <v>13</v>
      </c>
      <c r="D35" s="25">
        <v>16</v>
      </c>
      <c r="E35" s="25">
        <v>22</v>
      </c>
      <c r="F35" s="25">
        <v>0</v>
      </c>
      <c r="G35" s="25">
        <v>0</v>
      </c>
      <c r="H35" s="25">
        <f t="shared" si="1"/>
        <v>51</v>
      </c>
    </row>
    <row r="36" spans="1:8" s="5" customFormat="1" ht="15.75">
      <c r="A36" s="4">
        <v>13</v>
      </c>
      <c r="B36" s="5" t="s">
        <v>32</v>
      </c>
      <c r="C36" s="25">
        <v>16</v>
      </c>
      <c r="D36" s="25">
        <v>0</v>
      </c>
      <c r="E36" s="25">
        <v>0</v>
      </c>
      <c r="F36" s="25">
        <v>15</v>
      </c>
      <c r="G36" s="25">
        <v>15</v>
      </c>
      <c r="H36" s="25">
        <f t="shared" si="1"/>
        <v>46</v>
      </c>
    </row>
    <row r="37" spans="1:8" s="5" customFormat="1" ht="15.75">
      <c r="A37" s="8">
        <v>14</v>
      </c>
      <c r="B37" s="5" t="s">
        <v>31</v>
      </c>
      <c r="C37" s="25">
        <v>15</v>
      </c>
      <c r="D37" s="25">
        <v>0</v>
      </c>
      <c r="E37" s="25">
        <v>0</v>
      </c>
      <c r="F37" s="25">
        <v>14</v>
      </c>
      <c r="G37" s="25">
        <v>16</v>
      </c>
      <c r="H37" s="25">
        <f t="shared" si="1"/>
        <v>45</v>
      </c>
    </row>
    <row r="38" spans="1:8" s="7" customFormat="1" ht="15.75">
      <c r="A38" s="4">
        <v>15</v>
      </c>
      <c r="B38" s="5" t="s">
        <v>35</v>
      </c>
      <c r="C38" s="25">
        <v>12</v>
      </c>
      <c r="D38" s="25">
        <v>14</v>
      </c>
      <c r="E38" s="25">
        <v>18</v>
      </c>
      <c r="F38" s="25">
        <v>0</v>
      </c>
      <c r="G38" s="25">
        <v>0</v>
      </c>
      <c r="H38" s="25">
        <f t="shared" si="1"/>
        <v>44</v>
      </c>
    </row>
    <row r="39" spans="1:8" s="7" customFormat="1" ht="15.75">
      <c r="A39" s="8">
        <v>16</v>
      </c>
      <c r="B39" s="7" t="s">
        <v>39</v>
      </c>
      <c r="C39" s="26">
        <v>10</v>
      </c>
      <c r="D39" s="26">
        <v>13</v>
      </c>
      <c r="E39" s="26">
        <v>16</v>
      </c>
      <c r="F39" s="25">
        <v>0</v>
      </c>
      <c r="G39" s="25">
        <v>0</v>
      </c>
      <c r="H39" s="25">
        <f t="shared" si="1"/>
        <v>39</v>
      </c>
    </row>
    <row r="40" spans="1:8" s="7" customFormat="1" ht="15.75">
      <c r="A40" s="8">
        <v>17</v>
      </c>
      <c r="B40" s="11" t="s">
        <v>40</v>
      </c>
      <c r="C40" s="27">
        <v>11</v>
      </c>
      <c r="D40" s="27">
        <v>0</v>
      </c>
      <c r="E40" s="27">
        <v>0</v>
      </c>
      <c r="F40" s="25">
        <v>0</v>
      </c>
      <c r="G40" s="25">
        <v>0</v>
      </c>
      <c r="H40" s="25">
        <f t="shared" si="1"/>
        <v>11</v>
      </c>
    </row>
    <row r="41" spans="1:8" s="7" customFormat="1" ht="15.75">
      <c r="A41" s="1"/>
      <c r="B41" s="5" t="s">
        <v>36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f t="shared" si="1"/>
        <v>0</v>
      </c>
    </row>
    <row r="42" spans="1:8" s="7" customFormat="1" ht="15.75">
      <c r="A42" s="10"/>
      <c r="B42" s="5" t="s">
        <v>37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f t="shared" si="1"/>
        <v>0</v>
      </c>
    </row>
    <row r="43" spans="1:5" ht="15.75">
      <c r="A43" s="8"/>
      <c r="B43" s="1" t="s">
        <v>41</v>
      </c>
      <c r="C43" s="1"/>
      <c r="D43" s="1"/>
      <c r="E43" s="1"/>
    </row>
    <row r="44" spans="1:8" ht="15.75">
      <c r="A44" s="8"/>
      <c r="B44" s="1" t="s">
        <v>1</v>
      </c>
      <c r="C44" s="1" t="s">
        <v>94</v>
      </c>
      <c r="D44" s="1" t="s">
        <v>95</v>
      </c>
      <c r="E44" s="1" t="s">
        <v>96</v>
      </c>
      <c r="F44" s="1" t="s">
        <v>97</v>
      </c>
      <c r="G44" s="1" t="s">
        <v>93</v>
      </c>
      <c r="H44" s="20" t="s">
        <v>98</v>
      </c>
    </row>
    <row r="45" spans="1:8" s="5" customFormat="1" ht="15.75">
      <c r="A45" s="4">
        <v>1</v>
      </c>
      <c r="B45" s="5" t="s">
        <v>43</v>
      </c>
      <c r="C45" s="25">
        <v>50</v>
      </c>
      <c r="D45" s="25">
        <v>0</v>
      </c>
      <c r="E45" s="25">
        <v>42</v>
      </c>
      <c r="F45" s="25">
        <v>36</v>
      </c>
      <c r="G45" s="25">
        <v>42</v>
      </c>
      <c r="H45" s="25">
        <f aca="true" t="shared" si="2" ref="H45:H69">SUM(C45:G45)</f>
        <v>170</v>
      </c>
    </row>
    <row r="46" spans="1:8" s="5" customFormat="1" ht="15.75">
      <c r="A46" s="8">
        <v>2</v>
      </c>
      <c r="B46" s="7" t="s">
        <v>45</v>
      </c>
      <c r="C46" s="26">
        <v>24</v>
      </c>
      <c r="D46" s="26">
        <v>36</v>
      </c>
      <c r="E46" s="26">
        <v>36</v>
      </c>
      <c r="F46" s="26">
        <v>42</v>
      </c>
      <c r="G46" s="25">
        <v>31</v>
      </c>
      <c r="H46" s="25">
        <f t="shared" si="2"/>
        <v>169</v>
      </c>
    </row>
    <row r="47" spans="1:8" s="5" customFormat="1" ht="15.75">
      <c r="A47" s="4">
        <v>3</v>
      </c>
      <c r="B47" s="7" t="s">
        <v>42</v>
      </c>
      <c r="C47" s="26">
        <v>5</v>
      </c>
      <c r="D47" s="26">
        <v>50</v>
      </c>
      <c r="E47" s="26">
        <v>50</v>
      </c>
      <c r="F47" s="26">
        <v>5</v>
      </c>
      <c r="G47" s="25">
        <v>50</v>
      </c>
      <c r="H47" s="25">
        <f t="shared" si="2"/>
        <v>160</v>
      </c>
    </row>
    <row r="48" spans="1:8" s="5" customFormat="1" ht="15.75">
      <c r="A48" s="4">
        <v>4</v>
      </c>
      <c r="B48" s="5" t="s">
        <v>44</v>
      </c>
      <c r="C48" s="25">
        <v>0</v>
      </c>
      <c r="D48" s="25">
        <v>42</v>
      </c>
      <c r="E48" s="25">
        <v>27</v>
      </c>
      <c r="F48" s="25">
        <v>50</v>
      </c>
      <c r="G48" s="25">
        <v>36</v>
      </c>
      <c r="H48" s="25">
        <f t="shared" si="2"/>
        <v>155</v>
      </c>
    </row>
    <row r="49" spans="1:8" s="5" customFormat="1" ht="15.75">
      <c r="A49" s="4">
        <v>5</v>
      </c>
      <c r="B49" s="5" t="s">
        <v>49</v>
      </c>
      <c r="C49" s="25">
        <v>42</v>
      </c>
      <c r="D49" s="25">
        <v>31</v>
      </c>
      <c r="E49" s="25">
        <v>24</v>
      </c>
      <c r="F49" s="25">
        <v>31</v>
      </c>
      <c r="G49" s="25">
        <v>20</v>
      </c>
      <c r="H49" s="25">
        <f t="shared" si="2"/>
        <v>148</v>
      </c>
    </row>
    <row r="50" spans="1:8" s="5" customFormat="1" ht="15.75">
      <c r="A50" s="4">
        <v>6</v>
      </c>
      <c r="B50" s="5" t="s">
        <v>50</v>
      </c>
      <c r="C50" s="25">
        <v>27</v>
      </c>
      <c r="D50" s="25">
        <v>24</v>
      </c>
      <c r="E50" s="25">
        <v>22</v>
      </c>
      <c r="F50" s="25">
        <v>20</v>
      </c>
      <c r="G50" s="25">
        <v>18</v>
      </c>
      <c r="H50" s="25">
        <f t="shared" si="2"/>
        <v>111</v>
      </c>
    </row>
    <row r="51" spans="1:8" s="5" customFormat="1" ht="15.75">
      <c r="A51" s="4">
        <v>7</v>
      </c>
      <c r="B51" s="5" t="s">
        <v>46</v>
      </c>
      <c r="C51" s="25">
        <v>15</v>
      </c>
      <c r="D51" s="25">
        <v>18</v>
      </c>
      <c r="E51" s="25">
        <v>20</v>
      </c>
      <c r="F51" s="25">
        <v>27</v>
      </c>
      <c r="G51" s="25">
        <v>27</v>
      </c>
      <c r="H51" s="25">
        <f t="shared" si="2"/>
        <v>107</v>
      </c>
    </row>
    <row r="52" spans="1:8" s="5" customFormat="1" ht="15.75">
      <c r="A52" s="4">
        <v>8</v>
      </c>
      <c r="B52" s="5" t="s">
        <v>48</v>
      </c>
      <c r="C52" s="25">
        <v>31</v>
      </c>
      <c r="D52" s="25">
        <v>22</v>
      </c>
      <c r="E52" s="25">
        <v>5</v>
      </c>
      <c r="F52" s="25">
        <v>24</v>
      </c>
      <c r="G52" s="25">
        <v>22</v>
      </c>
      <c r="H52" s="25">
        <f t="shared" si="2"/>
        <v>104</v>
      </c>
    </row>
    <row r="53" spans="1:8" s="5" customFormat="1" ht="15.75">
      <c r="A53" s="4">
        <v>9</v>
      </c>
      <c r="B53" s="5" t="s">
        <v>47</v>
      </c>
      <c r="C53" s="25">
        <v>10</v>
      </c>
      <c r="D53" s="25">
        <v>15</v>
      </c>
      <c r="E53" s="25">
        <v>15</v>
      </c>
      <c r="F53" s="25">
        <v>22</v>
      </c>
      <c r="G53" s="25">
        <v>24</v>
      </c>
      <c r="H53" s="25">
        <f t="shared" si="2"/>
        <v>86</v>
      </c>
    </row>
    <row r="54" spans="1:8" s="5" customFormat="1" ht="15.75">
      <c r="A54" s="4">
        <v>10</v>
      </c>
      <c r="B54" s="5" t="s">
        <v>56</v>
      </c>
      <c r="C54" s="25">
        <v>22</v>
      </c>
      <c r="D54" s="25">
        <v>27</v>
      </c>
      <c r="E54" s="25">
        <v>31</v>
      </c>
      <c r="F54" s="25">
        <v>0</v>
      </c>
      <c r="G54" s="25">
        <v>0</v>
      </c>
      <c r="H54" s="25">
        <f t="shared" si="2"/>
        <v>80</v>
      </c>
    </row>
    <row r="55" spans="1:8" s="5" customFormat="1" ht="15.75">
      <c r="A55" s="4">
        <v>11</v>
      </c>
      <c r="B55" s="5" t="s">
        <v>53</v>
      </c>
      <c r="C55" s="25">
        <v>16</v>
      </c>
      <c r="D55" s="25">
        <v>10</v>
      </c>
      <c r="E55" s="25">
        <v>18</v>
      </c>
      <c r="F55" s="25">
        <v>18</v>
      </c>
      <c r="G55" s="25">
        <v>14</v>
      </c>
      <c r="H55" s="25">
        <f t="shared" si="2"/>
        <v>76</v>
      </c>
    </row>
    <row r="56" spans="1:8" s="5" customFormat="1" ht="15.75">
      <c r="A56" s="4">
        <v>12</v>
      </c>
      <c r="B56" s="5" t="s">
        <v>54</v>
      </c>
      <c r="C56" s="25">
        <v>18</v>
      </c>
      <c r="D56" s="25">
        <v>13</v>
      </c>
      <c r="E56" s="25">
        <v>14</v>
      </c>
      <c r="F56" s="25">
        <v>14</v>
      </c>
      <c r="G56" s="25">
        <v>13</v>
      </c>
      <c r="H56" s="25">
        <f t="shared" si="2"/>
        <v>72</v>
      </c>
    </row>
    <row r="57" spans="1:8" s="5" customFormat="1" ht="15.75">
      <c r="A57" s="4">
        <v>13</v>
      </c>
      <c r="B57" s="5" t="s">
        <v>59</v>
      </c>
      <c r="C57" s="25">
        <v>36</v>
      </c>
      <c r="D57" s="25">
        <v>20</v>
      </c>
      <c r="E57" s="25">
        <v>16</v>
      </c>
      <c r="F57" s="25">
        <v>0</v>
      </c>
      <c r="G57" s="25">
        <v>0</v>
      </c>
      <c r="H57" s="25">
        <f t="shared" si="2"/>
        <v>72</v>
      </c>
    </row>
    <row r="58" spans="1:8" s="5" customFormat="1" ht="15.75">
      <c r="A58" s="4">
        <v>14</v>
      </c>
      <c r="B58" s="5" t="s">
        <v>52</v>
      </c>
      <c r="C58" s="25">
        <v>14</v>
      </c>
      <c r="D58" s="25">
        <v>14</v>
      </c>
      <c r="E58" s="25">
        <v>5</v>
      </c>
      <c r="F58" s="25">
        <v>16</v>
      </c>
      <c r="G58" s="25">
        <v>15</v>
      </c>
      <c r="H58" s="25">
        <f t="shared" si="2"/>
        <v>64</v>
      </c>
    </row>
    <row r="59" spans="1:8" s="5" customFormat="1" ht="15.75">
      <c r="A59" s="4">
        <v>15</v>
      </c>
      <c r="B59" s="5" t="s">
        <v>55</v>
      </c>
      <c r="C59" s="25">
        <v>13</v>
      </c>
      <c r="D59" s="25">
        <v>11</v>
      </c>
      <c r="E59" s="25">
        <v>12</v>
      </c>
      <c r="F59" s="25">
        <v>13</v>
      </c>
      <c r="G59" s="25">
        <v>12</v>
      </c>
      <c r="H59" s="25">
        <f t="shared" si="2"/>
        <v>61</v>
      </c>
    </row>
    <row r="60" spans="1:8" s="5" customFormat="1" ht="15.75">
      <c r="A60" s="4">
        <v>16</v>
      </c>
      <c r="B60" s="5" t="s">
        <v>62</v>
      </c>
      <c r="C60" s="25">
        <v>11</v>
      </c>
      <c r="D60" s="25">
        <v>12</v>
      </c>
      <c r="E60" s="25">
        <v>13</v>
      </c>
      <c r="F60" s="25">
        <v>0</v>
      </c>
      <c r="G60" s="25">
        <v>0</v>
      </c>
      <c r="H60" s="25">
        <f t="shared" si="2"/>
        <v>36</v>
      </c>
    </row>
    <row r="61" spans="1:8" s="5" customFormat="1" ht="15.75">
      <c r="A61" s="4">
        <v>17</v>
      </c>
      <c r="B61" s="5" t="s">
        <v>60</v>
      </c>
      <c r="C61" s="25">
        <v>12</v>
      </c>
      <c r="D61" s="25">
        <v>16</v>
      </c>
      <c r="E61" s="25">
        <v>5</v>
      </c>
      <c r="F61" s="25">
        <v>0</v>
      </c>
      <c r="G61" s="25">
        <v>0</v>
      </c>
      <c r="H61" s="25">
        <f t="shared" si="2"/>
        <v>33</v>
      </c>
    </row>
    <row r="62" spans="1:8" s="5" customFormat="1" ht="15.75">
      <c r="A62" s="4">
        <v>18</v>
      </c>
      <c r="B62" s="5" t="s">
        <v>51</v>
      </c>
      <c r="C62" s="25">
        <v>0</v>
      </c>
      <c r="D62" s="25">
        <v>0</v>
      </c>
      <c r="E62" s="25">
        <v>0</v>
      </c>
      <c r="F62" s="25">
        <v>15</v>
      </c>
      <c r="G62" s="25">
        <v>16</v>
      </c>
      <c r="H62" s="25">
        <f t="shared" si="2"/>
        <v>31</v>
      </c>
    </row>
    <row r="63" spans="1:8" s="5" customFormat="1" ht="15.75">
      <c r="A63" s="4">
        <v>19</v>
      </c>
      <c r="B63" s="5" t="s">
        <v>61</v>
      </c>
      <c r="C63" s="25">
        <v>10</v>
      </c>
      <c r="D63" s="25">
        <v>5</v>
      </c>
      <c r="E63" s="25">
        <v>11</v>
      </c>
      <c r="F63" s="25">
        <v>0</v>
      </c>
      <c r="G63" s="25">
        <v>0</v>
      </c>
      <c r="H63" s="25">
        <f t="shared" si="2"/>
        <v>26</v>
      </c>
    </row>
    <row r="64" spans="1:8" s="5" customFormat="1" ht="15.75">
      <c r="A64" s="4">
        <v>20</v>
      </c>
      <c r="B64" s="5" t="s">
        <v>65</v>
      </c>
      <c r="C64" s="25">
        <v>20</v>
      </c>
      <c r="D64" s="25">
        <v>0</v>
      </c>
      <c r="E64" s="25">
        <v>0</v>
      </c>
      <c r="F64" s="25">
        <v>0</v>
      </c>
      <c r="G64" s="25">
        <v>0</v>
      </c>
      <c r="H64" s="25">
        <f t="shared" si="2"/>
        <v>20</v>
      </c>
    </row>
    <row r="65" spans="1:8" s="7" customFormat="1" ht="15.75">
      <c r="A65" s="8"/>
      <c r="B65" s="5" t="s">
        <v>57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f t="shared" si="2"/>
        <v>0</v>
      </c>
    </row>
    <row r="66" spans="1:8" s="5" customFormat="1" ht="15.75">
      <c r="A66" s="4"/>
      <c r="B66" s="5" t="s">
        <v>58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f t="shared" si="2"/>
        <v>0</v>
      </c>
    </row>
    <row r="67" spans="1:8" s="5" customFormat="1" ht="15.75">
      <c r="A67" s="4"/>
      <c r="B67" s="5" t="s">
        <v>63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f t="shared" si="2"/>
        <v>0</v>
      </c>
    </row>
    <row r="68" spans="1:8" s="7" customFormat="1" ht="16.5" customHeight="1">
      <c r="A68" s="8"/>
      <c r="B68" s="5" t="s">
        <v>64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f t="shared" si="2"/>
        <v>0</v>
      </c>
    </row>
    <row r="69" spans="1:8" s="5" customFormat="1" ht="17.25" customHeight="1">
      <c r="A69" s="8"/>
      <c r="B69" s="7" t="s">
        <v>66</v>
      </c>
      <c r="C69" s="26">
        <v>0</v>
      </c>
      <c r="D69" s="26">
        <v>0</v>
      </c>
      <c r="E69" s="26">
        <v>0</v>
      </c>
      <c r="F69" s="25">
        <v>0</v>
      </c>
      <c r="G69" s="25">
        <v>0</v>
      </c>
      <c r="H69" s="25">
        <f t="shared" si="2"/>
        <v>0</v>
      </c>
    </row>
    <row r="70" spans="1:5" ht="15.75">
      <c r="A70" s="1"/>
      <c r="B70" s="1" t="s">
        <v>67</v>
      </c>
      <c r="C70" s="1"/>
      <c r="D70" s="1"/>
      <c r="E70" s="1"/>
    </row>
    <row r="71" spans="1:8" ht="15.75">
      <c r="A71" s="4"/>
      <c r="B71" s="1" t="s">
        <v>1</v>
      </c>
      <c r="C71" s="1" t="s">
        <v>94</v>
      </c>
      <c r="D71" s="1" t="s">
        <v>95</v>
      </c>
      <c r="E71" s="1" t="s">
        <v>96</v>
      </c>
      <c r="F71" s="1" t="s">
        <v>97</v>
      </c>
      <c r="G71" s="1" t="s">
        <v>93</v>
      </c>
      <c r="H71" s="20" t="s">
        <v>98</v>
      </c>
    </row>
    <row r="72" spans="1:16" s="5" customFormat="1" ht="15.75">
      <c r="A72" s="4">
        <v>1</v>
      </c>
      <c r="B72" s="5" t="s">
        <v>69</v>
      </c>
      <c r="C72" s="25">
        <v>50</v>
      </c>
      <c r="D72" s="25">
        <v>36</v>
      </c>
      <c r="E72" s="25">
        <v>36</v>
      </c>
      <c r="F72" s="25">
        <v>50</v>
      </c>
      <c r="G72" s="25">
        <v>42</v>
      </c>
      <c r="H72" s="24">
        <f aca="true" t="shared" si="3" ref="H72:H87">SUM(C72:G72)</f>
        <v>214</v>
      </c>
      <c r="I72" s="12"/>
      <c r="J72" s="12"/>
      <c r="K72" s="12"/>
      <c r="L72" s="12"/>
      <c r="M72" s="12"/>
      <c r="N72" s="12"/>
      <c r="O72" s="12"/>
      <c r="P72" s="12"/>
    </row>
    <row r="73" spans="1:8" s="5" customFormat="1" ht="15.75">
      <c r="A73" s="4">
        <v>2</v>
      </c>
      <c r="B73" s="7" t="s">
        <v>68</v>
      </c>
      <c r="C73" s="26">
        <v>36</v>
      </c>
      <c r="D73" s="26">
        <v>42</v>
      </c>
      <c r="E73" s="26">
        <v>50</v>
      </c>
      <c r="F73" s="26">
        <v>5</v>
      </c>
      <c r="G73" s="24">
        <v>50</v>
      </c>
      <c r="H73" s="24">
        <f t="shared" si="3"/>
        <v>183</v>
      </c>
    </row>
    <row r="74" spans="1:8" s="5" customFormat="1" ht="15.75">
      <c r="A74" s="4">
        <v>3</v>
      </c>
      <c r="B74" s="5" t="s">
        <v>83</v>
      </c>
      <c r="C74" s="25">
        <v>42</v>
      </c>
      <c r="D74" s="25">
        <v>50</v>
      </c>
      <c r="E74" s="25">
        <v>42</v>
      </c>
      <c r="F74" s="25">
        <v>5</v>
      </c>
      <c r="G74" s="25">
        <v>0</v>
      </c>
      <c r="H74" s="24">
        <f t="shared" si="3"/>
        <v>139</v>
      </c>
    </row>
    <row r="75" spans="1:8" s="5" customFormat="1" ht="15.75">
      <c r="A75" s="4">
        <v>4</v>
      </c>
      <c r="B75" s="5" t="s">
        <v>72</v>
      </c>
      <c r="C75" s="25">
        <v>27</v>
      </c>
      <c r="D75" s="25">
        <v>31</v>
      </c>
      <c r="E75" s="25">
        <v>15</v>
      </c>
      <c r="F75" s="25">
        <v>24</v>
      </c>
      <c r="G75" s="25">
        <v>27</v>
      </c>
      <c r="H75" s="24">
        <f t="shared" si="3"/>
        <v>124</v>
      </c>
    </row>
    <row r="76" spans="1:8" s="5" customFormat="1" ht="15.75" customHeight="1">
      <c r="A76" s="4">
        <v>5</v>
      </c>
      <c r="B76" s="5" t="s">
        <v>75</v>
      </c>
      <c r="C76" s="25">
        <v>20</v>
      </c>
      <c r="D76" s="25">
        <v>24</v>
      </c>
      <c r="E76" s="25">
        <v>27</v>
      </c>
      <c r="F76" s="25">
        <v>31</v>
      </c>
      <c r="G76" s="25">
        <v>20</v>
      </c>
      <c r="H76" s="24">
        <f t="shared" si="3"/>
        <v>122</v>
      </c>
    </row>
    <row r="77" spans="1:16" s="5" customFormat="1" ht="15.75" customHeight="1">
      <c r="A77" s="4">
        <v>6</v>
      </c>
      <c r="B77" s="5" t="s">
        <v>73</v>
      </c>
      <c r="C77" s="25">
        <v>24</v>
      </c>
      <c r="D77" s="25">
        <v>22</v>
      </c>
      <c r="E77" s="25">
        <v>22</v>
      </c>
      <c r="F77" s="25">
        <v>27</v>
      </c>
      <c r="G77" s="24">
        <v>24</v>
      </c>
      <c r="H77" s="24">
        <f t="shared" si="3"/>
        <v>119</v>
      </c>
      <c r="I77" s="12"/>
      <c r="J77" s="12"/>
      <c r="K77" s="12"/>
      <c r="L77" s="12"/>
      <c r="M77" s="12"/>
      <c r="N77" s="12"/>
      <c r="O77" s="12"/>
      <c r="P77" s="12"/>
    </row>
    <row r="78" spans="1:8" s="5" customFormat="1" ht="15.75">
      <c r="A78" s="4">
        <v>7</v>
      </c>
      <c r="B78" s="5" t="s">
        <v>74</v>
      </c>
      <c r="C78" s="25">
        <v>31</v>
      </c>
      <c r="D78" s="25">
        <v>15</v>
      </c>
      <c r="E78" s="25">
        <v>31</v>
      </c>
      <c r="F78" s="25">
        <v>5</v>
      </c>
      <c r="G78" s="25">
        <v>22</v>
      </c>
      <c r="H78" s="24">
        <f t="shared" si="3"/>
        <v>104</v>
      </c>
    </row>
    <row r="79" spans="1:8" s="5" customFormat="1" ht="15.75">
      <c r="A79" s="4">
        <v>8</v>
      </c>
      <c r="B79" s="5" t="s">
        <v>78</v>
      </c>
      <c r="C79" s="25">
        <v>18</v>
      </c>
      <c r="D79" s="25">
        <v>20</v>
      </c>
      <c r="E79" s="25">
        <v>24</v>
      </c>
      <c r="F79" s="25">
        <v>20</v>
      </c>
      <c r="G79" s="25">
        <v>15</v>
      </c>
      <c r="H79" s="24">
        <f t="shared" si="3"/>
        <v>97</v>
      </c>
    </row>
    <row r="80" spans="1:8" s="5" customFormat="1" ht="15.75">
      <c r="A80" s="4">
        <v>9</v>
      </c>
      <c r="B80" s="5" t="s">
        <v>77</v>
      </c>
      <c r="C80" s="25">
        <v>16</v>
      </c>
      <c r="D80" s="25">
        <v>27</v>
      </c>
      <c r="E80" s="25">
        <v>12</v>
      </c>
      <c r="F80" s="24">
        <v>22</v>
      </c>
      <c r="G80" s="25">
        <v>16</v>
      </c>
      <c r="H80" s="24">
        <f t="shared" si="3"/>
        <v>93</v>
      </c>
    </row>
    <row r="81" spans="1:8" s="5" customFormat="1" ht="15.75">
      <c r="A81" s="4">
        <v>10</v>
      </c>
      <c r="B81" s="7" t="s">
        <v>70</v>
      </c>
      <c r="C81" s="26">
        <v>0</v>
      </c>
      <c r="D81" s="26">
        <v>0</v>
      </c>
      <c r="E81" s="26">
        <v>0</v>
      </c>
      <c r="F81" s="26">
        <v>42</v>
      </c>
      <c r="G81" s="25">
        <v>36</v>
      </c>
      <c r="H81" s="24">
        <f t="shared" si="3"/>
        <v>78</v>
      </c>
    </row>
    <row r="82" spans="1:8" s="5" customFormat="1" ht="15.75">
      <c r="A82" s="8">
        <v>11</v>
      </c>
      <c r="B82" s="5" t="s">
        <v>79</v>
      </c>
      <c r="C82" s="25">
        <v>5</v>
      </c>
      <c r="D82" s="25">
        <v>16</v>
      </c>
      <c r="E82" s="25">
        <v>18</v>
      </c>
      <c r="F82" s="25">
        <v>18</v>
      </c>
      <c r="G82" s="25">
        <v>14</v>
      </c>
      <c r="H82" s="24">
        <f t="shared" si="3"/>
        <v>71</v>
      </c>
    </row>
    <row r="83" spans="1:8" s="5" customFormat="1" ht="15.75">
      <c r="A83" s="8">
        <v>12</v>
      </c>
      <c r="B83" s="5" t="s">
        <v>71</v>
      </c>
      <c r="C83" s="25">
        <v>0</v>
      </c>
      <c r="D83" s="25">
        <v>0</v>
      </c>
      <c r="E83" s="25">
        <v>0</v>
      </c>
      <c r="F83" s="25">
        <v>36</v>
      </c>
      <c r="G83" s="25">
        <v>31</v>
      </c>
      <c r="H83" s="24">
        <f t="shared" si="3"/>
        <v>67</v>
      </c>
    </row>
    <row r="84" spans="1:8" s="5" customFormat="1" ht="15.75">
      <c r="A84" s="8">
        <v>13</v>
      </c>
      <c r="B84" s="11" t="s">
        <v>76</v>
      </c>
      <c r="C84" s="27">
        <v>22</v>
      </c>
      <c r="D84" s="27">
        <v>0</v>
      </c>
      <c r="E84" s="27">
        <v>0</v>
      </c>
      <c r="F84" s="26">
        <v>0</v>
      </c>
      <c r="G84" s="25">
        <v>18</v>
      </c>
      <c r="H84" s="24">
        <f t="shared" si="3"/>
        <v>40</v>
      </c>
    </row>
    <row r="85" spans="1:8" s="7" customFormat="1" ht="15.75">
      <c r="A85" s="8">
        <v>14</v>
      </c>
      <c r="B85" s="5" t="s">
        <v>81</v>
      </c>
      <c r="C85" s="25">
        <v>0</v>
      </c>
      <c r="D85" s="25">
        <v>18</v>
      </c>
      <c r="E85" s="25">
        <v>20</v>
      </c>
      <c r="F85" s="25">
        <v>0</v>
      </c>
      <c r="G85" s="25">
        <v>0</v>
      </c>
      <c r="H85" s="24">
        <f t="shared" si="3"/>
        <v>38</v>
      </c>
    </row>
    <row r="86" spans="1:8" s="13" customFormat="1" ht="15.75">
      <c r="A86" s="10">
        <v>15</v>
      </c>
      <c r="B86" s="5" t="s">
        <v>80</v>
      </c>
      <c r="C86" s="25">
        <v>0</v>
      </c>
      <c r="D86" s="25">
        <v>0</v>
      </c>
      <c r="E86" s="25">
        <v>0</v>
      </c>
      <c r="F86" s="25">
        <v>5</v>
      </c>
      <c r="G86" s="25">
        <v>0</v>
      </c>
      <c r="H86" s="24">
        <f t="shared" si="3"/>
        <v>5</v>
      </c>
    </row>
    <row r="87" spans="1:8" s="13" customFormat="1" ht="15.75">
      <c r="A87" s="1"/>
      <c r="B87" s="5" t="s">
        <v>82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4">
        <f t="shared" si="3"/>
        <v>0</v>
      </c>
    </row>
    <row r="88" spans="1:5" ht="15.75">
      <c r="A88" s="1"/>
      <c r="B88" s="1" t="s">
        <v>84</v>
      </c>
      <c r="C88" s="1"/>
      <c r="D88" s="1"/>
      <c r="E88" s="1"/>
    </row>
    <row r="89" spans="1:8" ht="15.75">
      <c r="A89" s="1"/>
      <c r="B89" s="1" t="s">
        <v>1</v>
      </c>
      <c r="C89" s="1" t="s">
        <v>94</v>
      </c>
      <c r="D89" s="1" t="s">
        <v>95</v>
      </c>
      <c r="E89" s="1" t="s">
        <v>96</v>
      </c>
      <c r="F89" s="1" t="s">
        <v>97</v>
      </c>
      <c r="G89" s="1" t="s">
        <v>93</v>
      </c>
      <c r="H89" s="20" t="s">
        <v>98</v>
      </c>
    </row>
    <row r="90" spans="1:8" s="7" customFormat="1" ht="15.75">
      <c r="A90" s="4">
        <v>1</v>
      </c>
      <c r="B90" s="5" t="s">
        <v>85</v>
      </c>
      <c r="C90" s="25">
        <v>50</v>
      </c>
      <c r="D90" s="25">
        <v>50</v>
      </c>
      <c r="E90" s="25">
        <v>50</v>
      </c>
      <c r="F90" s="25">
        <v>42</v>
      </c>
      <c r="G90" s="26">
        <v>50</v>
      </c>
      <c r="H90" s="26">
        <f aca="true" t="shared" si="4" ref="H90:H97">SUM(C90:G90)</f>
        <v>242</v>
      </c>
    </row>
    <row r="91" spans="1:8" s="7" customFormat="1" ht="15.75">
      <c r="A91" s="4">
        <v>2</v>
      </c>
      <c r="B91" s="5" t="s">
        <v>86</v>
      </c>
      <c r="C91" s="25">
        <v>42</v>
      </c>
      <c r="D91" s="25">
        <v>42</v>
      </c>
      <c r="E91" s="25">
        <v>42</v>
      </c>
      <c r="F91" s="25">
        <v>50</v>
      </c>
      <c r="G91" s="26">
        <v>42</v>
      </c>
      <c r="H91" s="26">
        <f t="shared" si="4"/>
        <v>218</v>
      </c>
    </row>
    <row r="92" spans="1:8" s="5" customFormat="1" ht="15.75">
      <c r="A92" s="4">
        <v>3</v>
      </c>
      <c r="B92" s="5" t="s">
        <v>87</v>
      </c>
      <c r="C92" s="25">
        <v>31</v>
      </c>
      <c r="D92" s="25">
        <v>36</v>
      </c>
      <c r="E92" s="25">
        <v>31</v>
      </c>
      <c r="F92" s="25">
        <v>36</v>
      </c>
      <c r="G92" s="25">
        <v>36</v>
      </c>
      <c r="H92" s="26">
        <f t="shared" si="4"/>
        <v>170</v>
      </c>
    </row>
    <row r="93" spans="1:8" s="5" customFormat="1" ht="15.75">
      <c r="A93" s="8">
        <v>4</v>
      </c>
      <c r="B93" s="5" t="s">
        <v>89</v>
      </c>
      <c r="C93" s="25">
        <v>27</v>
      </c>
      <c r="D93" s="25">
        <v>31</v>
      </c>
      <c r="E93" s="25">
        <v>36</v>
      </c>
      <c r="F93" s="25">
        <v>27</v>
      </c>
      <c r="G93" s="25">
        <v>27</v>
      </c>
      <c r="H93" s="26">
        <f t="shared" si="4"/>
        <v>148</v>
      </c>
    </row>
    <row r="94" spans="1:8" s="5" customFormat="1" ht="15.75">
      <c r="A94" s="8">
        <v>5</v>
      </c>
      <c r="B94" s="5" t="s">
        <v>88</v>
      </c>
      <c r="C94" s="25">
        <v>36</v>
      </c>
      <c r="D94" s="25">
        <v>0</v>
      </c>
      <c r="E94" s="25">
        <v>0</v>
      </c>
      <c r="F94" s="25">
        <v>31</v>
      </c>
      <c r="G94" s="25">
        <v>31</v>
      </c>
      <c r="H94" s="26">
        <f t="shared" si="4"/>
        <v>98</v>
      </c>
    </row>
    <row r="95" spans="1:8" s="5" customFormat="1" ht="15.75">
      <c r="A95" s="4">
        <v>6</v>
      </c>
      <c r="B95" s="7" t="s">
        <v>91</v>
      </c>
      <c r="C95" s="26">
        <v>20</v>
      </c>
      <c r="D95" s="26">
        <v>27</v>
      </c>
      <c r="E95" s="26">
        <v>27</v>
      </c>
      <c r="F95" s="26">
        <v>0</v>
      </c>
      <c r="G95" s="26">
        <v>0</v>
      </c>
      <c r="H95" s="26">
        <f t="shared" si="4"/>
        <v>74</v>
      </c>
    </row>
    <row r="96" spans="1:8" s="5" customFormat="1" ht="15.75">
      <c r="A96" s="4">
        <v>7</v>
      </c>
      <c r="B96" s="5" t="s">
        <v>92</v>
      </c>
      <c r="C96" s="25">
        <v>24</v>
      </c>
      <c r="D96" s="25">
        <v>0</v>
      </c>
      <c r="E96" s="25">
        <v>0</v>
      </c>
      <c r="F96" s="26">
        <v>0</v>
      </c>
      <c r="G96" s="26">
        <v>0</v>
      </c>
      <c r="H96" s="26">
        <f t="shared" si="4"/>
        <v>24</v>
      </c>
    </row>
    <row r="97" spans="1:8" s="5" customFormat="1" ht="15.75">
      <c r="A97" s="4">
        <v>8</v>
      </c>
      <c r="B97" s="7" t="s">
        <v>90</v>
      </c>
      <c r="C97" s="26">
        <v>22</v>
      </c>
      <c r="D97" s="26">
        <v>0</v>
      </c>
      <c r="E97" s="26">
        <v>0</v>
      </c>
      <c r="F97" s="26">
        <v>0</v>
      </c>
      <c r="G97" s="26">
        <v>0</v>
      </c>
      <c r="H97" s="26">
        <f t="shared" si="4"/>
        <v>22</v>
      </c>
    </row>
    <row r="98" spans="1:7" ht="12.75">
      <c r="A98" s="14"/>
      <c r="B98" s="15"/>
      <c r="C98" s="21"/>
      <c r="D98" s="21"/>
      <c r="E98" s="21"/>
      <c r="F98" s="19"/>
      <c r="G98" s="19"/>
    </row>
    <row r="99" spans="1:5" ht="12.75">
      <c r="A99" s="14"/>
      <c r="B99" s="15"/>
      <c r="C99" s="21"/>
      <c r="D99" s="21"/>
      <c r="E99" s="21"/>
    </row>
    <row r="100" spans="1:5" ht="12.75">
      <c r="A100" s="14"/>
      <c r="B100" s="15"/>
      <c r="C100" s="21"/>
      <c r="D100" s="21"/>
      <c r="E100" s="21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spans="1:5" ht="23.25">
      <c r="A105" s="14"/>
      <c r="B105" s="16"/>
      <c r="C105" s="22"/>
      <c r="D105" s="22"/>
      <c r="E105" s="22"/>
    </row>
    <row r="106" ht="12.75">
      <c r="A106" s="14"/>
    </row>
    <row r="107" spans="1:5" ht="12.75">
      <c r="A107" s="14"/>
      <c r="B107" s="17"/>
      <c r="C107" s="23"/>
      <c r="D107" s="23"/>
      <c r="E107" s="23"/>
    </row>
    <row r="108" spans="1:5" ht="12.75">
      <c r="A108" s="14"/>
      <c r="B108" s="17"/>
      <c r="C108" s="23"/>
      <c r="D108" s="23"/>
      <c r="E108" s="23"/>
    </row>
    <row r="109" spans="1:5" ht="15.75">
      <c r="A109" s="14"/>
      <c r="B109" s="18"/>
      <c r="C109" s="1"/>
      <c r="D109" s="1"/>
      <c r="E109" s="1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51" spans="2:5" ht="23.25">
      <c r="B151" s="16"/>
      <c r="C151" s="22"/>
      <c r="D151" s="22"/>
      <c r="E151" s="22"/>
    </row>
    <row r="153" spans="2:5" ht="15.75">
      <c r="B153" s="18"/>
      <c r="C153" s="1"/>
      <c r="D153" s="1"/>
      <c r="E153" s="1"/>
    </row>
    <row r="203" spans="2:5" ht="23.25">
      <c r="B203" s="16"/>
      <c r="C203" s="22"/>
      <c r="D203" s="22"/>
      <c r="E203" s="22"/>
    </row>
    <row r="205" spans="2:5" ht="15.75">
      <c r="B205" s="18"/>
      <c r="C205" s="1"/>
      <c r="D205" s="1"/>
      <c r="E205" s="1"/>
    </row>
    <row r="247" spans="2:5" ht="23.25">
      <c r="B247" s="16"/>
      <c r="C247" s="22"/>
      <c r="D247" s="22"/>
      <c r="E247" s="22"/>
    </row>
    <row r="249" spans="2:5" ht="15.75">
      <c r="B249" s="18"/>
      <c r="C249" s="1"/>
      <c r="D249" s="1"/>
      <c r="E249" s="1"/>
    </row>
    <row r="250" spans="2:5" ht="15.75">
      <c r="B250" s="18"/>
      <c r="C250" s="1"/>
      <c r="D250" s="1"/>
      <c r="E250" s="1"/>
    </row>
  </sheetData>
  <printOptions horizontalCentered="1"/>
  <pageMargins left="0.7874015748031497" right="0.7874015748031497" top="1.1811023622047245" bottom="0.1968503937007874" header="0.5118110236220472" footer="0.5118110236220472"/>
  <pageSetup orientation="landscape" paperSize="9" scale="110" r:id="rId1"/>
  <headerFooter alignWithMargins="0">
    <oddHeader>&amp;C&amp;"Arial,Tučné"&amp;20PRO SENIOR TOUR ´05
&amp;14CELKOVÉ VÝSLEDKY</oddHeader>
  </headerFooter>
  <rowBreaks count="4" manualBreakCount="4">
    <brk id="21" max="255" man="1"/>
    <brk id="42" max="255" man="1"/>
    <brk id="69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Kongresové centrum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Kárník</dc:creator>
  <cp:keywords/>
  <dc:description/>
  <cp:lastModifiedBy>..</cp:lastModifiedBy>
  <cp:lastPrinted>2005-03-19T15:45:48Z</cp:lastPrinted>
  <dcterms:created xsi:type="dcterms:W3CDTF">2005-03-19T14:51:01Z</dcterms:created>
  <dcterms:modified xsi:type="dcterms:W3CDTF">2005-04-21T21:17:26Z</dcterms:modified>
  <cp:category/>
  <cp:version/>
  <cp:contentType/>
  <cp:contentStatus/>
</cp:coreProperties>
</file>